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definedNames>
    <definedName name="_GoBack" localSheetId="0">'1'!$B$18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3"/>
  <c r="F9"/>
</calcChain>
</file>

<file path=xl/sharedStrings.xml><?xml version="1.0" encoding="utf-8"?>
<sst xmlns="http://schemas.openxmlformats.org/spreadsheetml/2006/main" count="83" uniqueCount="60">
  <si>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</si>
  <si>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</si>
  <si>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</si>
  <si>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</si>
  <si>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</si>
  <si>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</si>
  <si>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</si>
  <si>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</si>
  <si>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</si>
  <si>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</si>
  <si>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</si>
  <si>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</si>
  <si>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</si>
  <si>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</si>
  <si>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</si>
  <si>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</si>
  <si>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</si>
  <si>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</si>
  <si>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</si>
  <si>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</si>
  <si>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</si>
  <si>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</si>
  <si>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</si>
  <si>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</si>
  <si>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</si>
  <si>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</si>
  <si>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</si>
  <si>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(1-4 классы)</t>
  </si>
  <si>
    <t xml:space="preserve">Завтрак </t>
  </si>
  <si>
    <t>(5-9 классы)</t>
  </si>
  <si>
    <t>(1-9 классы)</t>
  </si>
  <si>
    <r>
      <t xml:space="preserve">МКОУ "Тургеневская СОШ"    </t>
    </r>
    <r>
      <rPr>
        <b/>
        <sz val="11"/>
        <color theme="1"/>
        <rFont val="Calibri"/>
        <family val="2"/>
        <charset val="204"/>
        <scheme val="minor"/>
      </rPr>
      <t>Неделя  1     День  5</t>
    </r>
  </si>
  <si>
    <t>Салат из свеклы отварной</t>
  </si>
  <si>
    <t>Макароны отварные</t>
  </si>
  <si>
    <t>Биточек из курицы</t>
  </si>
  <si>
    <t>Чай с лимоном и сахаром</t>
  </si>
  <si>
    <t>Итого за завтрак</t>
  </si>
  <si>
    <t>Батон йодированный</t>
  </si>
  <si>
    <t>54—15з</t>
  </si>
  <si>
    <t>54—1г</t>
  </si>
  <si>
    <t>54-2Зм</t>
  </si>
  <si>
    <t>54-Згн</t>
  </si>
  <si>
    <t>Пром.</t>
  </si>
  <si>
    <t>Салат из моркови и чернослива</t>
  </si>
  <si>
    <t>Суп картофельный рыбой  (минтай)</t>
  </si>
  <si>
    <t>Компот из изюма</t>
  </si>
  <si>
    <t>Хлеб ржано-пшеничный</t>
  </si>
  <si>
    <t>Итого за обед</t>
  </si>
  <si>
    <t>54-17з</t>
  </si>
  <si>
    <t>54-21c</t>
  </si>
  <si>
    <t>54- 5м</t>
  </si>
  <si>
    <t xml:space="preserve">54 - 4хн </t>
  </si>
  <si>
    <t>Слойка с начинкой</t>
  </si>
  <si>
    <t>Сок  яблочный</t>
  </si>
  <si>
    <t>Гуляш из говядины</t>
  </si>
  <si>
    <t xml:space="preserve">15,3 </t>
  </si>
  <si>
    <t xml:space="preserve">14,9 </t>
  </si>
  <si>
    <t>Каша гречневая  рассыпчатая</t>
  </si>
  <si>
    <t>54—4г</t>
  </si>
  <si>
    <t>гарнир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</si>
</sst>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/>
    <xf numFmtId="0" fontId="2" fillId="2" borderId="9" xfId="0" applyFont="1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vertical="center"/>
      <protection locked="0"/>
    </xf>
    <xf numFmtId="0" fontId="8" fillId="0" borderId="28" xfId="0" applyFont="1" applyBorder="1"/>
    <xf numFmtId="0" fontId="8" fillId="0" borderId="21" xfId="0" applyFont="1" applyBorder="1" applyAlignment="1">
      <alignment vertical="top" wrapText="1"/>
    </xf>
    <xf numFmtId="0" fontId="6" fillId="0" borderId="29" xfId="0" applyFont="1" applyBorder="1" applyAlignment="1">
      <alignment wrapText="1"/>
    </xf>
    <xf numFmtId="0" fontId="8" fillId="0" borderId="21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2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17</v>
      </c>
      <c r="F1" s="15"/>
      <c r="I1" t="s">
        <v>22</v>
      </c>
      <c r="J1" s="14">
        <v>45254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20</v>
      </c>
      <c r="D3" s="10" t="s">
        <v>3</v>
      </c>
      <c r="E3" s="10" t="s">
        <v>21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>
      <c r="A4" s="3" t="s">
        <v>9</v>
      </c>
      <c r="B4" s="4" t="s">
        <v>13</v>
      </c>
      <c r="C4" s="22" t="s">
        <v>38</v>
      </c>
      <c r="D4" s="22" t="s">
        <v>32</v>
      </c>
      <c r="E4" s="23">
        <v>60</v>
      </c>
      <c r="F4" s="64">
        <v>1.8</v>
      </c>
      <c r="G4" s="26">
        <v>0.8</v>
      </c>
      <c r="H4" s="23">
        <v>2.7</v>
      </c>
      <c r="I4" s="23">
        <v>4.5999999999999996</v>
      </c>
      <c r="J4" s="23">
        <v>45.7</v>
      </c>
    </row>
    <row r="5" spans="1:10" ht="15.75" thickBot="1">
      <c r="A5" s="5" t="s">
        <v>27</v>
      </c>
      <c r="B5" s="44" t="s">
        <v>10</v>
      </c>
      <c r="C5" s="24" t="s">
        <v>39</v>
      </c>
      <c r="D5" s="24" t="s">
        <v>33</v>
      </c>
      <c r="E5" s="25">
        <v>150</v>
      </c>
      <c r="F5" s="65">
        <v>10.76</v>
      </c>
      <c r="G5" s="27">
        <v>5.3</v>
      </c>
      <c r="H5" s="25">
        <v>4.9000000000000004</v>
      </c>
      <c r="I5" s="25">
        <v>52.8</v>
      </c>
      <c r="J5" s="25">
        <v>196.8</v>
      </c>
    </row>
    <row r="6" spans="1:10" ht="15.75" thickBot="1">
      <c r="A6" s="5"/>
      <c r="B6" s="44" t="s">
        <v>10</v>
      </c>
      <c r="C6" s="24" t="s">
        <v>40</v>
      </c>
      <c r="D6" s="24" t="s">
        <v>34</v>
      </c>
      <c r="E6" s="25">
        <v>90</v>
      </c>
      <c r="F6" s="66">
        <v>47.24</v>
      </c>
      <c r="G6" s="27">
        <v>17.2</v>
      </c>
      <c r="H6" s="25">
        <v>3.9</v>
      </c>
      <c r="I6" s="25">
        <v>12</v>
      </c>
      <c r="J6" s="25">
        <v>151.80000000000001</v>
      </c>
    </row>
    <row r="7" spans="1:10" ht="15.75" thickBot="1">
      <c r="A7" s="5"/>
      <c r="B7" s="1" t="s">
        <v>11</v>
      </c>
      <c r="C7" s="24" t="s">
        <v>41</v>
      </c>
      <c r="D7" s="24" t="s">
        <v>35</v>
      </c>
      <c r="E7" s="25">
        <v>200</v>
      </c>
      <c r="F7" s="66">
        <v>2.2400000000000002</v>
      </c>
      <c r="G7" s="27">
        <v>0.2</v>
      </c>
      <c r="H7" s="25">
        <v>0.1</v>
      </c>
      <c r="I7" s="25">
        <v>6.6</v>
      </c>
      <c r="J7" s="25">
        <v>27.9</v>
      </c>
    </row>
    <row r="8" spans="1:10" ht="15.75" thickBot="1">
      <c r="A8" s="5"/>
      <c r="B8" s="1" t="s">
        <v>18</v>
      </c>
      <c r="C8" s="24" t="s">
        <v>42</v>
      </c>
      <c r="D8" s="24" t="s">
        <v>37</v>
      </c>
      <c r="E8" s="25">
        <v>40</v>
      </c>
      <c r="F8" s="66">
        <v>3.76</v>
      </c>
      <c r="G8" s="27">
        <v>3.2</v>
      </c>
      <c r="H8" s="25">
        <v>0.4</v>
      </c>
      <c r="I8" s="25">
        <v>19.600000000000001</v>
      </c>
      <c r="J8" s="25">
        <v>95</v>
      </c>
    </row>
    <row r="9" spans="1:10" ht="15.75" thickBot="1">
      <c r="A9" s="6"/>
      <c r="B9" s="57" t="s">
        <v>36</v>
      </c>
      <c r="C9" s="58"/>
      <c r="D9" s="59"/>
      <c r="E9" s="29">
        <v>540</v>
      </c>
      <c r="F9" s="53">
        <f>SUM(F4:F8)</f>
        <v>65.800000000000011</v>
      </c>
      <c r="G9" s="30">
        <v>26.7</v>
      </c>
      <c r="H9" s="31">
        <v>12</v>
      </c>
      <c r="I9" s="31">
        <v>75.599999999999994</v>
      </c>
      <c r="J9" s="31">
        <v>517.20000000000005</v>
      </c>
    </row>
    <row r="10" spans="1:10" ht="15.75" thickBot="1">
      <c r="A10" s="3" t="s">
        <v>28</v>
      </c>
      <c r="B10" s="4" t="s">
        <v>13</v>
      </c>
      <c r="C10" s="22" t="s">
        <v>38</v>
      </c>
      <c r="D10" s="22" t="s">
        <v>32</v>
      </c>
      <c r="E10" s="23">
        <v>60</v>
      </c>
      <c r="F10" s="64">
        <v>1.8</v>
      </c>
      <c r="G10" s="26">
        <v>0.8</v>
      </c>
      <c r="H10" s="23">
        <v>2.7</v>
      </c>
      <c r="I10" s="23">
        <v>4.5999999999999996</v>
      </c>
      <c r="J10" s="23">
        <v>45.7</v>
      </c>
    </row>
    <row r="11" spans="1:10" ht="15.75" thickBot="1">
      <c r="A11" s="5" t="s">
        <v>29</v>
      </c>
      <c r="B11" s="60" t="s">
        <v>10</v>
      </c>
      <c r="C11" s="24" t="s">
        <v>39</v>
      </c>
      <c r="D11" s="24" t="s">
        <v>33</v>
      </c>
      <c r="E11" s="25">
        <v>200</v>
      </c>
      <c r="F11" s="65">
        <v>10.76</v>
      </c>
      <c r="G11" s="26">
        <v>7.06</v>
      </c>
      <c r="H11" s="23">
        <v>6.53</v>
      </c>
      <c r="I11" s="23">
        <v>70.400000000000006</v>
      </c>
      <c r="J11" s="23">
        <v>262.39999999999998</v>
      </c>
    </row>
    <row r="12" spans="1:10" ht="15.75" thickBot="1">
      <c r="A12" s="5"/>
      <c r="B12" s="61"/>
      <c r="C12" s="24" t="s">
        <v>40</v>
      </c>
      <c r="D12" s="24" t="s">
        <v>34</v>
      </c>
      <c r="E12" s="25">
        <v>90</v>
      </c>
      <c r="F12" s="66">
        <v>47.24</v>
      </c>
      <c r="G12" s="27">
        <v>17.2</v>
      </c>
      <c r="H12" s="25">
        <v>3.9</v>
      </c>
      <c r="I12" s="25">
        <v>12</v>
      </c>
      <c r="J12" s="25">
        <v>151.80000000000001</v>
      </c>
    </row>
    <row r="13" spans="1:10" ht="15.75" thickBot="1">
      <c r="A13" s="5"/>
      <c r="B13" s="1" t="s">
        <v>11</v>
      </c>
      <c r="C13" s="24" t="s">
        <v>41</v>
      </c>
      <c r="D13" s="24" t="s">
        <v>35</v>
      </c>
      <c r="E13" s="25">
        <v>200</v>
      </c>
      <c r="F13" s="66">
        <v>2.2400000000000002</v>
      </c>
      <c r="G13" s="27">
        <v>0.2</v>
      </c>
      <c r="H13" s="25">
        <v>0.1</v>
      </c>
      <c r="I13" s="25">
        <v>6.6</v>
      </c>
      <c r="J13" s="25">
        <v>27.9</v>
      </c>
    </row>
    <row r="14" spans="1:10" ht="15.75" thickBot="1">
      <c r="A14" s="5"/>
      <c r="B14" s="1" t="s">
        <v>18</v>
      </c>
      <c r="C14" s="24" t="s">
        <v>42</v>
      </c>
      <c r="D14" s="24" t="s">
        <v>37</v>
      </c>
      <c r="E14" s="25">
        <v>40</v>
      </c>
      <c r="F14" s="66">
        <v>3.76</v>
      </c>
      <c r="G14" s="27">
        <v>3.2</v>
      </c>
      <c r="H14" s="25">
        <v>0.4</v>
      </c>
      <c r="I14" s="25">
        <v>19.600000000000001</v>
      </c>
      <c r="J14" s="25">
        <v>95</v>
      </c>
    </row>
    <row r="15" spans="1:10" ht="15.75" thickBot="1">
      <c r="A15" s="6"/>
      <c r="B15" s="57" t="s">
        <v>36</v>
      </c>
      <c r="C15" s="58"/>
      <c r="D15" s="59"/>
      <c r="E15" s="29">
        <v>590</v>
      </c>
      <c r="F15" s="53">
        <f>SUM(F10:F14)</f>
        <v>65.800000000000011</v>
      </c>
      <c r="G15" s="30">
        <v>28.4</v>
      </c>
      <c r="H15" s="31">
        <v>13.63</v>
      </c>
      <c r="I15" s="31">
        <v>93.2</v>
      </c>
      <c r="J15" s="31">
        <v>582.79999999999995</v>
      </c>
    </row>
    <row r="16" spans="1:10" ht="15.75" thickBot="1">
      <c r="A16" s="5" t="s">
        <v>12</v>
      </c>
      <c r="B16" s="7" t="s">
        <v>13</v>
      </c>
      <c r="C16" s="22" t="s">
        <v>48</v>
      </c>
      <c r="D16" s="22" t="s">
        <v>43</v>
      </c>
      <c r="E16" s="23">
        <v>100</v>
      </c>
      <c r="F16" s="66">
        <v>9.7200000000000006</v>
      </c>
      <c r="G16" s="26">
        <v>1.6</v>
      </c>
      <c r="H16" s="23">
        <v>0.3</v>
      </c>
      <c r="I16" s="23">
        <v>21.5</v>
      </c>
      <c r="J16" s="23">
        <v>94.6</v>
      </c>
    </row>
    <row r="17" spans="1:10" ht="15.75" thickBot="1">
      <c r="A17" s="5" t="s">
        <v>30</v>
      </c>
      <c r="B17" s="1" t="s">
        <v>14</v>
      </c>
      <c r="C17" s="24" t="s">
        <v>49</v>
      </c>
      <c r="D17" s="24" t="s">
        <v>44</v>
      </c>
      <c r="E17" s="25">
        <v>250</v>
      </c>
      <c r="F17" s="66">
        <v>14.36</v>
      </c>
      <c r="G17" s="27">
        <v>10.5</v>
      </c>
      <c r="H17" s="25">
        <v>5.0999999999999996</v>
      </c>
      <c r="I17" s="25">
        <v>18.2</v>
      </c>
      <c r="J17" s="25">
        <v>143.19999999999999</v>
      </c>
    </row>
    <row r="18" spans="1:10" ht="16.5" thickBot="1">
      <c r="A18" s="5"/>
      <c r="B18" s="45" t="s">
        <v>15</v>
      </c>
      <c r="C18" s="46" t="s">
        <v>50</v>
      </c>
      <c r="D18" s="47" t="s">
        <v>54</v>
      </c>
      <c r="E18" s="48">
        <v>90</v>
      </c>
      <c r="F18" s="66">
        <v>47.7</v>
      </c>
      <c r="G18" s="50">
        <v>233.7</v>
      </c>
      <c r="H18" s="49">
        <v>8.1999999999999993</v>
      </c>
      <c r="I18" s="48">
        <v>6.5</v>
      </c>
      <c r="J18" s="48">
        <v>35.9</v>
      </c>
    </row>
    <row r="19" spans="1:10" ht="16.5" thickBot="1">
      <c r="A19" s="5"/>
      <c r="B19" s="45" t="s">
        <v>59</v>
      </c>
      <c r="C19" s="46" t="s">
        <v>58</v>
      </c>
      <c r="D19" s="47" t="s">
        <v>57</v>
      </c>
      <c r="E19" s="48">
        <v>150</v>
      </c>
      <c r="F19" s="66">
        <v>12.18</v>
      </c>
      <c r="G19" s="43">
        <v>208.9</v>
      </c>
      <c r="H19" s="42" t="s">
        <v>55</v>
      </c>
      <c r="I19" s="42" t="s">
        <v>56</v>
      </c>
      <c r="J19" s="42">
        <v>3.5</v>
      </c>
    </row>
    <row r="20" spans="1:10" ht="15.75" thickBot="1">
      <c r="A20" s="5"/>
      <c r="B20" s="1" t="s">
        <v>23</v>
      </c>
      <c r="C20" s="24" t="s">
        <v>51</v>
      </c>
      <c r="D20" s="22" t="s">
        <v>45</v>
      </c>
      <c r="E20" s="23">
        <v>200</v>
      </c>
      <c r="F20" s="66">
        <v>3.55</v>
      </c>
      <c r="G20" s="27">
        <v>0.4</v>
      </c>
      <c r="H20" s="25">
        <v>0.1</v>
      </c>
      <c r="I20" s="25">
        <v>18.3</v>
      </c>
      <c r="J20" s="25">
        <v>75.900000000000006</v>
      </c>
    </row>
    <row r="21" spans="1:10" ht="15.75" thickBot="1">
      <c r="A21" s="5"/>
      <c r="B21" s="1" t="s">
        <v>19</v>
      </c>
      <c r="C21" s="24" t="s">
        <v>42</v>
      </c>
      <c r="D21" s="24" t="s">
        <v>37</v>
      </c>
      <c r="E21" s="25">
        <v>30</v>
      </c>
      <c r="F21" s="66">
        <v>2.82</v>
      </c>
      <c r="G21" s="27">
        <v>2.4</v>
      </c>
      <c r="H21" s="25">
        <v>0.3</v>
      </c>
      <c r="I21" s="25">
        <v>14.7</v>
      </c>
      <c r="J21" s="25">
        <v>71.2</v>
      </c>
    </row>
    <row r="22" spans="1:10" ht="15.75" thickBot="1">
      <c r="A22" s="6"/>
      <c r="B22" s="1" t="s">
        <v>16</v>
      </c>
      <c r="C22" s="24" t="s">
        <v>42</v>
      </c>
      <c r="D22" s="24" t="s">
        <v>46</v>
      </c>
      <c r="E22" s="25">
        <v>40</v>
      </c>
      <c r="F22" s="66">
        <v>2.12</v>
      </c>
      <c r="G22" s="27">
        <v>2.6</v>
      </c>
      <c r="H22" s="25">
        <v>0.5</v>
      </c>
      <c r="I22" s="25">
        <v>15.8</v>
      </c>
      <c r="J22" s="25">
        <v>78.2</v>
      </c>
    </row>
    <row r="23" spans="1:10" ht="15.75" thickBot="1">
      <c r="A23" s="3" t="s">
        <v>24</v>
      </c>
      <c r="B23" s="57" t="s">
        <v>47</v>
      </c>
      <c r="C23" s="62"/>
      <c r="D23" s="63"/>
      <c r="E23" s="29">
        <v>940</v>
      </c>
      <c r="F23" s="51">
        <f>SUM(F16:F22)</f>
        <v>92.45</v>
      </c>
      <c r="G23" s="32">
        <v>37.799999999999997</v>
      </c>
      <c r="H23" s="33">
        <v>24.7</v>
      </c>
      <c r="I23" s="33">
        <v>103.9</v>
      </c>
      <c r="J23" s="33">
        <v>771</v>
      </c>
    </row>
    <row r="24" spans="1:10" ht="15.75" thickBot="1">
      <c r="A24" s="5"/>
      <c r="B24" s="8" t="s">
        <v>25</v>
      </c>
      <c r="C24" s="24" t="s">
        <v>42</v>
      </c>
      <c r="D24" s="34" t="s">
        <v>52</v>
      </c>
      <c r="E24" s="35">
        <v>30</v>
      </c>
      <c r="F24" s="52"/>
      <c r="G24" s="38">
        <v>1.1399999999999999</v>
      </c>
      <c r="H24" s="35">
        <v>0.66</v>
      </c>
      <c r="I24" s="35">
        <v>9</v>
      </c>
      <c r="J24" s="35">
        <v>139.80000000000001</v>
      </c>
    </row>
    <row r="25" spans="1:10" ht="15.75" thickBot="1">
      <c r="A25" s="6"/>
      <c r="B25" s="17" t="s">
        <v>23</v>
      </c>
      <c r="C25" s="24" t="s">
        <v>42</v>
      </c>
      <c r="D25" s="36" t="s">
        <v>53</v>
      </c>
      <c r="E25" s="37">
        <v>200</v>
      </c>
      <c r="F25" s="53"/>
      <c r="G25" s="39">
        <v>1.2</v>
      </c>
      <c r="H25" s="40">
        <v>0</v>
      </c>
      <c r="I25" s="41">
        <v>44740</v>
      </c>
      <c r="J25" s="40">
        <v>112</v>
      </c>
    </row>
    <row r="26" spans="1:10" ht="15.75" thickBot="1">
      <c r="A26" s="5"/>
      <c r="B26" s="19" t="s">
        <v>26</v>
      </c>
      <c r="C26" s="20"/>
      <c r="D26" s="21"/>
      <c r="E26" s="28">
        <v>230</v>
      </c>
      <c r="F26" s="67">
        <v>20</v>
      </c>
      <c r="G26" s="32">
        <v>2.34</v>
      </c>
      <c r="H26" s="33">
        <v>0.66</v>
      </c>
      <c r="I26" s="33">
        <v>37.6</v>
      </c>
      <c r="J26" s="33">
        <v>251.8</v>
      </c>
    </row>
    <row r="27" spans="1:10">
      <c r="B27" s="18"/>
      <c r="C27" s="2"/>
      <c r="D27" s="16"/>
      <c r="E27" s="12"/>
      <c r="G27" s="12"/>
      <c r="H27" s="12"/>
      <c r="I27" s="12"/>
      <c r="J27" s="13"/>
    </row>
  </sheetData>
  <mergeCells count="5">
    <mergeCell ref="B1:D1"/>
    <mergeCell ref="B9:D9"/>
    <mergeCell ref="B11:B12"/>
    <mergeCell ref="B15:D15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2023-11-23T12:18:26Z</dcterms:modified>
</cp:coreProperties>
</file>