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/>
  <c r="I25"/>
  <c r="J25"/>
  <c r="G25"/>
  <c r="E25"/>
  <c r="F25"/>
  <c r="F11"/>
  <c r="J11"/>
  <c r="I11"/>
  <c r="H11"/>
  <c r="G11"/>
  <c r="E11"/>
</calcChain>
</file>

<file path=xl/sharedStrings.xml><?xml version="1.0" encoding="utf-8"?>
<sst xmlns="http://schemas.openxmlformats.org/spreadsheetml/2006/main" count="60" uniqueCount="55">
  <si>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</si>
  <si>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</si>
  <si>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</si>
  <si>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</si>
  <si>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</si>
  <si>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</si>
  <si>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</si>
  <si>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</si>
  <si>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</si>
  <si>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</si>
  <si>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</si>
  <si>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</si>
  <si>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</si>
  <si>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</si>
  <si>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</si>
  <si>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</si>
  <si>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</si>
  <si>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</si>
  <si>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</si>
  <si>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</si>
  <si>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</si>
  <si>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</si>
  <si>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</si>
  <si>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</si>
  <si>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</si>
  <si>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</si>
  <si>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</si>
  <si>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"Тургеневская СОШ"</t>
  </si>
  <si>
    <t>Батон йодированный</t>
  </si>
  <si>
    <t>Итого за завтрак</t>
  </si>
  <si>
    <t>Чай с лимоном и сахаром</t>
  </si>
  <si>
    <t>Свекла отварная дольками</t>
  </si>
  <si>
    <t>Масло сливочное (порцион.)</t>
  </si>
  <si>
    <t>Макароны отварные</t>
  </si>
  <si>
    <t>Котлета рыбная любительск.</t>
  </si>
  <si>
    <t>54-Лгн</t>
  </si>
  <si>
    <t>54-13p</t>
  </si>
  <si>
    <t>54-1г</t>
  </si>
  <si>
    <t>Пром.</t>
  </si>
  <si>
    <t xml:space="preserve">55-19 з </t>
  </si>
  <si>
    <t>54-28з</t>
  </si>
  <si>
    <t>Салат из св.помид.и огурцов</t>
  </si>
  <si>
    <t>Суп гороховый</t>
  </si>
  <si>
    <t>Гуляш из говядины</t>
  </si>
  <si>
    <t>Картофельное пюре</t>
  </si>
  <si>
    <t>Напиток из шиповника</t>
  </si>
  <si>
    <t>Хлеб ржано-пшеничный</t>
  </si>
  <si>
    <t>Итого за обед</t>
  </si>
  <si>
    <t>54-5з</t>
  </si>
  <si>
    <t>54-8с</t>
  </si>
  <si>
    <t>54-2м</t>
  </si>
  <si>
    <t>54-11r</t>
  </si>
  <si>
    <t>54-1Зхн</t>
  </si>
  <si>
    <t>напиток</t>
  </si>
  <si>
    <t>кисломол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</si>
</sst>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37</v>
      </c>
      <c r="D4" s="33" t="s">
        <v>33</v>
      </c>
      <c r="E4" s="15">
        <v>160</v>
      </c>
      <c r="F4" s="25">
        <v>16.84</v>
      </c>
      <c r="G4" s="15">
        <v>209.9</v>
      </c>
      <c r="H4" s="15">
        <v>5.7</v>
      </c>
      <c r="I4" s="15">
        <v>5.2</v>
      </c>
      <c r="J4" s="16">
        <v>35</v>
      </c>
    </row>
    <row r="5" spans="1:10">
      <c r="A5" s="7"/>
      <c r="B5" s="10" t="s">
        <v>11</v>
      </c>
      <c r="C5" s="3" t="s">
        <v>36</v>
      </c>
      <c r="D5" s="36" t="s">
        <v>34</v>
      </c>
      <c r="E5" s="21">
        <v>90</v>
      </c>
      <c r="F5" s="28">
        <v>34.380000000000003</v>
      </c>
      <c r="G5" s="21">
        <v>99.8</v>
      </c>
      <c r="H5" s="21">
        <v>11.6</v>
      </c>
      <c r="I5" s="21">
        <v>3.5</v>
      </c>
      <c r="J5" s="22">
        <v>5.5</v>
      </c>
    </row>
    <row r="6" spans="1:10">
      <c r="A6" s="7"/>
      <c r="B6" s="1" t="s">
        <v>12</v>
      </c>
      <c r="C6" s="2" t="s">
        <v>35</v>
      </c>
      <c r="D6" s="34" t="s">
        <v>30</v>
      </c>
      <c r="E6" s="17">
        <v>200</v>
      </c>
      <c r="F6" s="26">
        <v>2.2400000000000002</v>
      </c>
      <c r="G6" s="17">
        <v>27.9</v>
      </c>
      <c r="H6" s="17">
        <v>0.2</v>
      </c>
      <c r="I6" s="17">
        <v>0.1</v>
      </c>
      <c r="J6" s="18">
        <v>6.6</v>
      </c>
    </row>
    <row r="7" spans="1:10">
      <c r="A7" s="7"/>
      <c r="B7" s="1" t="s">
        <v>23</v>
      </c>
      <c r="C7" s="2" t="s">
        <v>38</v>
      </c>
      <c r="D7" s="34" t="s">
        <v>28</v>
      </c>
      <c r="E7" s="17">
        <v>30</v>
      </c>
      <c r="F7" s="26">
        <v>2.82</v>
      </c>
      <c r="G7" s="17">
        <v>71.2</v>
      </c>
      <c r="H7" s="17">
        <v>2.4</v>
      </c>
      <c r="I7" s="17">
        <v>0.3</v>
      </c>
      <c r="J7" s="18">
        <v>14.7</v>
      </c>
    </row>
    <row r="8" spans="1:10">
      <c r="A8" s="7"/>
      <c r="B8" s="1" t="s">
        <v>15</v>
      </c>
      <c r="C8" s="2" t="s">
        <v>40</v>
      </c>
      <c r="D8" s="34" t="s">
        <v>31</v>
      </c>
      <c r="E8" s="17">
        <v>60</v>
      </c>
      <c r="F8" s="26">
        <v>1.8</v>
      </c>
      <c r="G8" s="17">
        <v>25.2</v>
      </c>
      <c r="H8" s="17">
        <v>0.9</v>
      </c>
      <c r="I8" s="17">
        <v>0.1</v>
      </c>
      <c r="J8" s="18">
        <v>5.2</v>
      </c>
    </row>
    <row r="9" spans="1:10">
      <c r="A9" s="7"/>
      <c r="B9" s="1" t="s">
        <v>54</v>
      </c>
      <c r="C9" s="2" t="s">
        <v>39</v>
      </c>
      <c r="D9" s="34" t="s">
        <v>32</v>
      </c>
      <c r="E9" s="17">
        <v>10</v>
      </c>
      <c r="F9" s="26">
        <v>9.8000000000000007</v>
      </c>
      <c r="G9" s="17">
        <v>66.099999999999994</v>
      </c>
      <c r="H9" s="17">
        <v>0.1</v>
      </c>
      <c r="I9" s="17">
        <v>7.3</v>
      </c>
      <c r="J9" s="18">
        <v>0.1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 t="s">
        <v>29</v>
      </c>
      <c r="C11" s="2"/>
      <c r="D11" s="34"/>
      <c r="E11" s="17">
        <f t="shared" ref="E11:J11" si="0">SUM(E4:E10)</f>
        <v>550</v>
      </c>
      <c r="F11" s="26">
        <f t="shared" si="0"/>
        <v>67.88</v>
      </c>
      <c r="G11" s="17">
        <f t="shared" si="0"/>
        <v>500.09999999999991</v>
      </c>
      <c r="H11" s="38">
        <f t="shared" si="0"/>
        <v>20.9</v>
      </c>
      <c r="I11" s="17">
        <f t="shared" si="0"/>
        <v>16.5</v>
      </c>
      <c r="J11" s="18">
        <f t="shared" si="0"/>
        <v>67.099999999999994</v>
      </c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 t="s">
        <v>48</v>
      </c>
      <c r="D16" s="36" t="s">
        <v>41</v>
      </c>
      <c r="E16" s="21">
        <v>60</v>
      </c>
      <c r="F16" s="28">
        <v>7.02</v>
      </c>
      <c r="G16" s="21">
        <v>37.5</v>
      </c>
      <c r="H16" s="21">
        <v>0.6</v>
      </c>
      <c r="I16" s="21">
        <v>3.1</v>
      </c>
      <c r="J16" s="22">
        <v>1.8</v>
      </c>
    </row>
    <row r="17" spans="1:10">
      <c r="A17" s="7"/>
      <c r="B17" s="1" t="s">
        <v>16</v>
      </c>
      <c r="C17" s="2" t="s">
        <v>49</v>
      </c>
      <c r="D17" s="34" t="s">
        <v>42</v>
      </c>
      <c r="E17" s="17">
        <v>250</v>
      </c>
      <c r="F17" s="26">
        <v>6.51</v>
      </c>
      <c r="G17" s="17">
        <v>166.4</v>
      </c>
      <c r="H17" s="17">
        <v>8.4</v>
      </c>
      <c r="I17" s="17">
        <v>5.7</v>
      </c>
      <c r="J17" s="18">
        <v>20.3</v>
      </c>
    </row>
    <row r="18" spans="1:10">
      <c r="A18" s="7"/>
      <c r="B18" s="1" t="s">
        <v>17</v>
      </c>
      <c r="C18" s="2" t="s">
        <v>50</v>
      </c>
      <c r="D18" s="34" t="s">
        <v>43</v>
      </c>
      <c r="E18" s="17">
        <v>90</v>
      </c>
      <c r="F18" s="26">
        <v>47.7</v>
      </c>
      <c r="G18" s="17">
        <v>208.9</v>
      </c>
      <c r="H18" s="17">
        <v>15.3</v>
      </c>
      <c r="I18" s="17">
        <v>14.9</v>
      </c>
      <c r="J18" s="18">
        <v>3.5</v>
      </c>
    </row>
    <row r="19" spans="1:10">
      <c r="A19" s="7"/>
      <c r="B19" s="1" t="s">
        <v>18</v>
      </c>
      <c r="C19" s="2" t="s">
        <v>51</v>
      </c>
      <c r="D19" s="34" t="s">
        <v>44</v>
      </c>
      <c r="E19" s="17">
        <v>200</v>
      </c>
      <c r="F19" s="26">
        <v>11.96</v>
      </c>
      <c r="G19" s="17">
        <v>139.4</v>
      </c>
      <c r="H19" s="17">
        <v>3.1</v>
      </c>
      <c r="I19" s="17">
        <v>5.3</v>
      </c>
      <c r="J19" s="18">
        <v>19.8</v>
      </c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53</v>
      </c>
      <c r="C21" s="2" t="s">
        <v>52</v>
      </c>
      <c r="D21" s="34" t="s">
        <v>45</v>
      </c>
      <c r="E21" s="17">
        <v>200</v>
      </c>
      <c r="F21" s="26">
        <v>6.12</v>
      </c>
      <c r="G21" s="17">
        <v>65</v>
      </c>
      <c r="H21" s="17">
        <v>1</v>
      </c>
      <c r="I21" s="17">
        <v>0</v>
      </c>
      <c r="J21" s="18">
        <v>15</v>
      </c>
    </row>
    <row r="22" spans="1:10">
      <c r="A22" s="7"/>
      <c r="B22" s="1" t="s">
        <v>24</v>
      </c>
      <c r="C22" s="2" t="s">
        <v>38</v>
      </c>
      <c r="D22" s="34" t="s">
        <v>28</v>
      </c>
      <c r="E22" s="17">
        <v>30</v>
      </c>
      <c r="F22" s="26">
        <v>2.82</v>
      </c>
      <c r="G22" s="17">
        <v>71.2</v>
      </c>
      <c r="H22" s="17">
        <v>2.4</v>
      </c>
      <c r="I22" s="17">
        <v>0.3</v>
      </c>
      <c r="J22" s="18">
        <v>14.7</v>
      </c>
    </row>
    <row r="23" spans="1:10">
      <c r="A23" s="7"/>
      <c r="B23" s="1" t="s">
        <v>21</v>
      </c>
      <c r="C23" s="2" t="s">
        <v>38</v>
      </c>
      <c r="D23" s="34" t="s">
        <v>46</v>
      </c>
      <c r="E23" s="17">
        <v>40</v>
      </c>
      <c r="F23" s="26">
        <v>2.12</v>
      </c>
      <c r="G23" s="17">
        <v>58.7</v>
      </c>
      <c r="H23" s="17">
        <v>2</v>
      </c>
      <c r="I23" s="17">
        <v>0.4</v>
      </c>
      <c r="J23" s="18">
        <v>11.9</v>
      </c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 t="s">
        <v>47</v>
      </c>
      <c r="C25" s="9"/>
      <c r="D25" s="35"/>
      <c r="E25" s="19">
        <f t="shared" ref="E25:J25" si="1">SUM(E16:E24)</f>
        <v>870</v>
      </c>
      <c r="F25" s="27">
        <f t="shared" si="1"/>
        <v>84.25</v>
      </c>
      <c r="G25" s="19">
        <f t="shared" si="1"/>
        <v>747.10000000000014</v>
      </c>
      <c r="H25" s="19">
        <f t="shared" si="1"/>
        <v>32.799999999999997</v>
      </c>
      <c r="I25" s="19">
        <f t="shared" si="1"/>
        <v>29.700000000000003</v>
      </c>
      <c r="J25" s="20">
        <f t="shared" si="1"/>
        <v>87.000000000000014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2024-05-20T14:39:44Z</dcterms:modified>
</cp:coreProperties>
</file>